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 e aviso" sheetId="1" state="visible" r:id="rId3"/>
    <sheet name="Planilha HAZOP (modelo)" sheetId="2" state="visible" r:id="rId4"/>
    <sheet name="Palavras-gui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<sst xmlns="http://schemas.openxmlformats.org/spreadsheetml/2006/main" count="130" uniqueCount="116">
  <si>
    <t xml:space="preserve">MODELO DE PLANILHA HAZOP — COMO USAR</t>
  </si>
  <si>
    <t xml:space="preserve">PSM Expert · Consultoria em Segurança de Processos · www.psmexpert.com.br</t>
  </si>
  <si>
    <t xml:space="preserve">O que é este arquivo</t>
  </si>
  <si>
    <t xml:space="preserve">Um modelo simples de planilha HAZOP para fins educativos e de visualização, com a estrutura de colunas alinhada à IEC 61882:2016 e às boas práticas de estudo de perigos e operabilidade. Traz um nó de exemplo já preenchido e linhas em branco para você praticar.</t>
  </si>
  <si>
    <t xml:space="preserve">Aviso importante</t>
  </si>
  <si>
    <t xml:space="preserve">Esta planilha é um RECORTE EDUCATIVO baseado na estrutura da IEC 61882. Não reproduz a norma, não a substitui e não constitui um estudo de risco. Um HAZOP real deve ser conduzido por uma equipe multidisciplinar, sobre P&amp;IDs e documentação atualizados, e CADA EMPRESA E CADA SISTEMA devem ter a sua própria planilha dedicada ao seu processo.</t>
  </si>
  <si>
    <t xml:space="preserve">Como preencher</t>
  </si>
  <si>
    <t xml:space="preserve">1. Cabeçalho: identifique o estudo, o nó/parte, a intenção de projeto, o P&amp;ID, a data, a revisão e a equipe.</t>
  </si>
  <si>
    <t xml:space="preserve">2. Para cada parâmetro (vazão, pressão, temperatura, nível...), aplique cada palavra-guia (aba "Palavras-guia") e descreva o desvio resultante.</t>
  </si>
  <si>
    <t xml:space="preserve">3. Registre causas possíveis, consequências e as salvaguardas já existentes.</t>
  </si>
  <si>
    <t xml:space="preserve">4. Classifique S (severidade, 1 a 5) e P (probabilidade, 1 a 5). O Risco (S×P) é calculado automaticamente. Use a escala e a matriz de risco da sua empresa.</t>
  </si>
  <si>
    <t xml:space="preserve">5. Registre recomendações/ações, o responsável e o prazo/status. Toda recomendação precisa de dono e prazo.</t>
  </si>
  <si>
    <t xml:space="preserve">Legenda das cores e campos</t>
  </si>
  <si>
    <t xml:space="preserve">Colunas a preencher: da "Parâmetro" até "Prazo / Status". A coluna "Risco (S×P)" é fórmula, não edite.</t>
  </si>
  <si>
    <t xml:space="preserve">As 5 primeiras linhas são um exemplo genérico (bomba → vaso). Apague-as ao iniciar o seu estudo real.</t>
  </si>
  <si>
    <t xml:space="preserve">Referências</t>
  </si>
  <si>
    <t xml:space="preserve">IEC 61882:2016 — Hazard and operability studies (HAZOP studies) — Application guide. · Crawley &amp; Tyler, HAZOP: Guide to Best Practice.</t>
  </si>
  <si>
    <t xml:space="preserve">© PSM Expert. Material educativo de uso livre para estudo. A responsabilidade técnica por qualquer estudo real é de quem o conduz.</t>
  </si>
  <si>
    <t xml:space="preserve">MODELO DE PLANILHA HAZOP — PSM EXPERT</t>
  </si>
  <si>
    <t xml:space="preserve">Recorte educacional baseado na estrutura da IEC 61882:2016. NÃO substitui a norma nem um estudo formal. Cada empresa e cada sistema devem ter a sua própria planilha dedicada, conduzida por equipe multidisciplinar.</t>
  </si>
  <si>
    <t xml:space="preserve">Estudo HAZOP:</t>
  </si>
  <si>
    <t xml:space="preserve">Exemplo educativo — preencha com o seu estudo</t>
  </si>
  <si>
    <t xml:space="preserve">P&amp;ID / Desenho nº:</t>
  </si>
  <si>
    <t xml:space="preserve">PID-101 Rev.0 (exemplo)</t>
  </si>
  <si>
    <t xml:space="preserve">Nó / Parte:</t>
  </si>
  <si>
    <t xml:space="preserve">Linha de alimentação: bomba P-101 → vaso V-101 (exemplo)</t>
  </si>
  <si>
    <t xml:space="preserve">Data / Revisão:</t>
  </si>
  <si>
    <t xml:space="preserve">__/__/____  ·  Rev. 0</t>
  </si>
  <si>
    <t xml:space="preserve">Intenção de projeto:</t>
  </si>
  <si>
    <t xml:space="preserve">Transferir líquido inflamável do tanque T-101 ao vaso V-101 na vazão de projeto, de forma contínua e controlada (exemplo)</t>
  </si>
  <si>
    <t xml:space="preserve">Equipe / Líder:</t>
  </si>
  <si>
    <t xml:space="preserve">Preencher (processo, instrumentação, operação, segurança...)</t>
  </si>
  <si>
    <t xml:space="preserve">Nº</t>
  </si>
  <si>
    <t xml:space="preserve">Parâmetro</t>
  </si>
  <si>
    <t xml:space="preserve">Palavra-guia</t>
  </si>
  <si>
    <t xml:space="preserve">Desvio</t>
  </si>
  <si>
    <t xml:space="preserve">Causas possíveis</t>
  </si>
  <si>
    <t xml:space="preserve">Consequências</t>
  </si>
  <si>
    <t xml:space="preserve">Salvaguardas existentes</t>
  </si>
  <si>
    <t xml:space="preserve">S (1-5)</t>
  </si>
  <si>
    <t xml:space="preserve">P (1-5)</t>
  </si>
  <si>
    <t xml:space="preserve">Risco (S×P)</t>
  </si>
  <si>
    <t xml:space="preserve">Recomendações / Ações</t>
  </si>
  <si>
    <t xml:space="preserve">Responsável</t>
  </si>
  <si>
    <t xml:space="preserve">Prazo / Status</t>
  </si>
  <si>
    <t xml:space="preserve">Vazão</t>
  </si>
  <si>
    <t xml:space="preserve">NÃO</t>
  </si>
  <si>
    <t xml:space="preserve">Não há vazão</t>
  </si>
  <si>
    <t xml:space="preserve">Bomba parada; válvula de sucção fechada; linha bloqueada/entupida</t>
  </si>
  <si>
    <t xml:space="preserve">Vaso V-101 deixa de ser alimentado; cavitação e possível dano à bomba</t>
  </si>
  <si>
    <t xml:space="preserve">Alarme de baixa vazão (FAL); proteção da bomba por baixa pressão</t>
  </si>
  <si>
    <t xml:space="preserve">Verificar intertravamento de proteção da bomba; revisar procedimento de partida</t>
  </si>
  <si>
    <t xml:space="preserve">Eng. de Processo</t>
  </si>
  <si>
    <t xml:space="preserve">Aberto</t>
  </si>
  <si>
    <t xml:space="preserve">MAIS</t>
  </si>
  <si>
    <t xml:space="preserve">Vazão acima da de projeto</t>
  </si>
  <si>
    <t xml:space="preserve">Válvula de controle travada aberta; bomba sobredimensionada</t>
  </si>
  <si>
    <t xml:space="preserve">Sobreenchimento do V-101; risco de transbordamento</t>
  </si>
  <si>
    <t xml:space="preserve">Controle de nível (LIC) com alarme de nível alto (LAH)</t>
  </si>
  <si>
    <t xml:space="preserve">Revisar set point do LAH; testar a malha de nível</t>
  </si>
  <si>
    <t xml:space="preserve">Instrumentação</t>
  </si>
  <si>
    <t xml:space="preserve">Pressão</t>
  </si>
  <si>
    <t xml:space="preserve">Pressão acima da de projeto</t>
  </si>
  <si>
    <t xml:space="preserve">Bloqueio a jusante com a bomba operando; expansão térmica em trecho bloqueado</t>
  </si>
  <si>
    <t xml:space="preserve">Ruptura de linha/junta; perda de contenção e vazamento de inflamável</t>
  </si>
  <si>
    <t xml:space="preserve">Válvula de alívio (PSV) para sistema fechado; intertravamento de pressão alta</t>
  </si>
  <si>
    <t xml:space="preserve">Confirmar o dimensionamento da PSV para o cenário de bloqueio</t>
  </si>
  <si>
    <t xml:space="preserve">Temperatura</t>
  </si>
  <si>
    <t xml:space="preserve">Temperatura acima da normal</t>
  </si>
  <si>
    <t xml:space="preserve">Falha do sistema de resfriamento; fonte de calor externa</t>
  </si>
  <si>
    <t xml:space="preserve">Aumento de pressão; degradação do produto; vaporização</t>
  </si>
  <si>
    <t xml:space="preserve">Indicação e alarme de temperatura alta (TAH)</t>
  </si>
  <si>
    <t xml:space="preserve">Avaliar necessidade de intertravamento por alta temperatura</t>
  </si>
  <si>
    <t xml:space="preserve">Nível (V-101)</t>
  </si>
  <si>
    <t xml:space="preserve">Nível alto no vaso</t>
  </si>
  <si>
    <t xml:space="preserve">Falha do controle de nível; vazão de entrada maior que a de saída</t>
  </si>
  <si>
    <t xml:space="preserve">Transbordamento; perda de contenção</t>
  </si>
  <si>
    <t xml:space="preserve">Alarme de nível alto-alto (LAHH) com intertravamento de bloqueio</t>
  </si>
  <si>
    <t xml:space="preserve">Testar o intertravamento de nível; revisar a filosofia de alarmes</t>
  </si>
  <si>
    <t xml:space="preserve">PALAVRAS-GUIA E PARÂMETROS (referência)</t>
  </si>
  <si>
    <t xml:space="preserve">As palavras-guia são aplicadas a cada parâmetro para gerar os desvios. Base: IEC 61882:2016 (uso educativo).</t>
  </si>
  <si>
    <t xml:space="preserve">Significado</t>
  </si>
  <si>
    <t xml:space="preserve">Exemplo de desvio</t>
  </si>
  <si>
    <t xml:space="preserve">NÃO / NENHUM</t>
  </si>
  <si>
    <t xml:space="preserve">Negação completa da intenção de projeto</t>
  </si>
  <si>
    <t xml:space="preserve">Aumento quantitativo</t>
  </si>
  <si>
    <t xml:space="preserve">Pressão maior que a de projeto</t>
  </si>
  <si>
    <t xml:space="preserve">MENOS</t>
  </si>
  <si>
    <t xml:space="preserve">Redução quantitativa</t>
  </si>
  <si>
    <t xml:space="preserve">Temperatura menor que a normal</t>
  </si>
  <si>
    <t xml:space="preserve">PARTE DE</t>
  </si>
  <si>
    <t xml:space="preserve">Redução qualitativa (só parte da intenção)</t>
  </si>
  <si>
    <t xml:space="preserve">Composição incompleta</t>
  </si>
  <si>
    <t xml:space="preserve">INVERSO</t>
  </si>
  <si>
    <t xml:space="preserve">Oposto lógico da intenção</t>
  </si>
  <si>
    <t xml:space="preserve">Fluxo reverso na linha</t>
  </si>
  <si>
    <t xml:space="preserve">DIFERENTE DE</t>
  </si>
  <si>
    <t xml:space="preserve">Substituição completa</t>
  </si>
  <si>
    <t xml:space="preserve">Produto errado na linha</t>
  </si>
  <si>
    <t xml:space="preserve">ANTES / DEPOIS</t>
  </si>
  <si>
    <t xml:space="preserve">Relativo a ordem ou sequência</t>
  </si>
  <si>
    <t xml:space="preserve">Etapa executada fora de ordem</t>
  </si>
  <si>
    <t xml:space="preserve">CEDO / TARDE</t>
  </si>
  <si>
    <t xml:space="preserve">Relativo a tempo (clock time)</t>
  </si>
  <si>
    <t xml:space="preserve">Ação disparada tarde demais</t>
  </si>
  <si>
    <t xml:space="preserve">Parâmetros típicos (processo)</t>
  </si>
  <si>
    <t xml:space="preserve">• Vazão</t>
  </si>
  <si>
    <t xml:space="preserve">• Pressão</t>
  </si>
  <si>
    <t xml:space="preserve">• Temperatura</t>
  </si>
  <si>
    <t xml:space="preserve">• Nível</t>
  </si>
  <si>
    <t xml:space="preserve">• Composição / concentração</t>
  </si>
  <si>
    <t xml:space="preserve">• Viscosidade</t>
  </si>
  <si>
    <t xml:space="preserve">• Reação</t>
  </si>
  <si>
    <t xml:space="preserve">• Fase</t>
  </si>
  <si>
    <t xml:space="preserve">• pH</t>
  </si>
  <si>
    <t xml:space="preserve">• Tempo / sequência (operações)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</si>
</sst>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6B7785"/>
      <name val="Arial"/>
      <family val="0"/>
      <charset val="1"/>
    </font>
    <font>
      <b val="true"/>
      <sz val="12"/>
      <color rgb="FF071C36"/>
      <name val="Arial"/>
      <family val="0"/>
      <charset val="1"/>
    </font>
    <font>
      <sz val="10"/>
      <color rgb="FF1A2332"/>
      <name val="Arial"/>
      <family val="0"/>
      <charset val="1"/>
    </font>
    <font>
      <b val="true"/>
      <sz val="12"/>
      <color rgb="FFB02A1E"/>
      <name val="Arial"/>
      <family val="0"/>
      <charset val="1"/>
    </font>
    <font>
      <sz val="10"/>
      <color rgb="FF6B7785"/>
      <name val="Arial"/>
      <family val="0"/>
      <charset val="1"/>
    </font>
    <font>
      <sz val="9"/>
      <color rgb="FF6B7785"/>
      <name val="Arial"/>
      <family val="0"/>
      <charset val="1"/>
    </font>
    <font>
      <sz val="9"/>
      <color rgb="FF9AA6B2"/>
      <name val="Arial"/>
      <family val="0"/>
      <charset val="1"/>
    </font>
    <font>
      <i val="true"/>
      <sz val="9"/>
      <color rgb="FF8A5A12"/>
      <name val="Arial"/>
      <family val="0"/>
      <charset val="1"/>
    </font>
    <font>
      <b val="true"/>
      <sz val="9"/>
      <color rgb="FF071C36"/>
      <name val="Arial"/>
      <family val="0"/>
      <charset val="1"/>
    </font>
    <font>
      <sz val="9"/>
      <color rgb="FF1A2332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0"/>
      <color rgb="FF071C3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71C36"/>
        <bgColor rgb="FF1A2332"/>
      </patternFill>
    </fill>
    <fill>
      <patternFill patternType="solid">
        <fgColor rgb="FFFFF3F0"/>
        <bgColor rgb="FFFFF8F0"/>
      </patternFill>
    </fill>
    <fill>
      <patternFill patternType="solid">
        <fgColor rgb="FFFFF8F0"/>
        <bgColor rgb="FFFFF3F0"/>
      </patternFill>
    </fill>
    <fill>
      <patternFill patternType="solid">
        <fgColor rgb="FFFBFCFD"/>
        <bgColor rgb="FFFFFFFF"/>
      </patternFill>
    </fill>
    <fill>
      <patternFill patternType="solid">
        <fgColor rgb="FF17304D"/>
        <bgColor rgb="FF1A233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12"/>
      <rgbColor rgb="FF800080"/>
      <rgbColor rgb="FF008080"/>
      <rgbColor rgb="FFC0C0C0"/>
      <rgbColor rgb="FF6B7785"/>
      <rgbColor rgb="FF9999FF"/>
      <rgbColor rgb="FF993366"/>
      <rgbColor rgb="FFFFF8F0"/>
      <rgbColor rgb="FFFBFCFD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3F0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6B2"/>
      <rgbColor rgb="FF17304D"/>
      <rgbColor rgb="FF339966"/>
      <rgbColor rgb="FF071C36"/>
      <rgbColor rgb="FF333300"/>
      <rgbColor rgb="FFB02A1E"/>
      <rgbColor rgb="FF993366"/>
      <rgbColor rgb="FF333399"/>
      <rgbColor rgb="FF1A23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10"/>
  </cols>
  <sheetData>
    <row r="1" customFormat="false" ht="25.5" hidden="false" customHeight="true" outlineLevel="0" collapsed="false">
      <c r="B1" s="2" t="s">
        <v>0</v>
      </c>
    </row>
    <row r="2" customFormat="false" ht="15.75" hidden="false" customHeight="true" outlineLevel="0" collapsed="false">
      <c r="B2" s="3" t="s">
        <v>1</v>
      </c>
    </row>
    <row r="4" customFormat="false" ht="15" hidden="false" customHeight="true" outlineLevel="0" collapsed="false">
      <c r="B4" s="4" t="s">
        <v>2</v>
      </c>
    </row>
    <row r="5" customFormat="false" ht="43.5" hidden="false" customHeight="true" outlineLevel="0" collapsed="false">
      <c r="B5" s="5" t="s">
        <v>3</v>
      </c>
    </row>
    <row r="7" customFormat="false" ht="15" hidden="false" customHeight="true" outlineLevel="0" collapsed="false">
      <c r="B7" s="6" t="s">
        <v>4</v>
      </c>
    </row>
    <row r="8" customFormat="false" ht="48" hidden="false" customHeight="true" outlineLevel="0" collapsed="false">
      <c r="B8" s="7" t="s">
        <v>5</v>
      </c>
    </row>
    <row r="10" customFormat="false" ht="15" hidden="false" customHeight="true" outlineLevel="0" collapsed="false">
      <c r="B10" s="4" t="s">
        <v>6</v>
      </c>
    </row>
    <row r="11" customFormat="false" ht="33.75" hidden="false" customHeight="true" outlineLevel="0" collapsed="false">
      <c r="B11" s="5" t="s">
        <v>7</v>
      </c>
    </row>
    <row r="12" customFormat="false" ht="33.75" hidden="false" customHeight="true" outlineLevel="0" collapsed="false">
      <c r="B12" s="5" t="s">
        <v>8</v>
      </c>
    </row>
    <row r="13" customFormat="false" ht="15" hidden="false" customHeight="true" outlineLevel="0" collapsed="false">
      <c r="B13" s="5" t="s">
        <v>9</v>
      </c>
    </row>
    <row r="14" customFormat="false" ht="33.75" hidden="false" customHeight="true" outlineLevel="0" collapsed="false">
      <c r="B14" s="5" t="s">
        <v>10</v>
      </c>
    </row>
    <row r="15" customFormat="false" ht="33.75" hidden="false" customHeight="true" outlineLevel="0" collapsed="false">
      <c r="B15" s="5" t="s">
        <v>11</v>
      </c>
    </row>
    <row r="17" customFormat="false" ht="15" hidden="false" customHeight="true" outlineLevel="0" collapsed="false">
      <c r="B17" s="4" t="s">
        <v>12</v>
      </c>
    </row>
    <row r="18" customFormat="false" ht="33.75" hidden="false" customHeight="true" outlineLevel="0" collapsed="false">
      <c r="B18" s="5" t="s">
        <v>13</v>
      </c>
    </row>
    <row r="19" customFormat="false" ht="33.75" hidden="false" customHeight="true" outlineLevel="0" collapsed="false">
      <c r="B19" s="8" t="s">
        <v>14</v>
      </c>
    </row>
    <row r="21" customFormat="false" ht="15" hidden="false" customHeight="true" outlineLevel="0" collapsed="false">
      <c r="B21" s="4" t="s">
        <v>15</v>
      </c>
    </row>
    <row r="22" customFormat="false" ht="15" hidden="false" customHeight="true" outlineLevel="0" collapsed="false">
      <c r="B22" s="9" t="s">
        <v>16</v>
      </c>
    </row>
    <row r="23" customFormat="false" ht="15" hidden="false" customHeight="true" outlineLevel="0" collapsed="false">
      <c r="B23" s="10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14"/>
    <col collapsed="false" customWidth="true" hidden="false" outlineLevel="0" max="3" min="3" style="1" width="13"/>
    <col collapsed="false" customWidth="true" hidden="false" outlineLevel="0" max="4" min="4" style="1" width="20"/>
    <col collapsed="false" customWidth="true" hidden="false" outlineLevel="0" max="6" min="5" style="1" width="30"/>
    <col collapsed="false" customWidth="true" hidden="false" outlineLevel="0" max="7" min="7" style="1" width="28"/>
    <col collapsed="false" customWidth="true" hidden="false" outlineLevel="0" max="9" min="8" style="1" width="8"/>
    <col collapsed="false" customWidth="true" hidden="false" outlineLevel="0" max="10" min="10" style="1" width="10"/>
    <col collapsed="false" customWidth="true" hidden="false" outlineLevel="0" max="11" min="11" style="1" width="32"/>
    <col collapsed="false" customWidth="true" hidden="false" outlineLevel="0" max="12" min="12" style="1" width="16"/>
    <col collapsed="false" customWidth="true" hidden="false" outlineLevel="0" max="13" min="13" style="1" width="14"/>
  </cols>
  <sheetData>
    <row r="1" customFormat="false" ht="25.5" hidden="false" customHeight="true" outlineLevel="0" collapsed="false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customFormat="false" ht="30" hidden="false" customHeight="true" outlineLevel="0" collapsed="false">
      <c r="A2" s="12" t="s">
        <v>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4" customFormat="false" ht="15" hidden="false" customHeight="true" outlineLevel="0" collapsed="false">
      <c r="A4" s="13" t="s">
        <v>20</v>
      </c>
      <c r="B4" s="14" t="s">
        <v>21</v>
      </c>
      <c r="C4" s="14"/>
      <c r="D4" s="14"/>
      <c r="E4" s="14"/>
      <c r="F4" s="14"/>
      <c r="G4" s="14"/>
      <c r="H4" s="13" t="s">
        <v>22</v>
      </c>
      <c r="I4" s="14" t="s">
        <v>23</v>
      </c>
      <c r="J4" s="14"/>
      <c r="K4" s="14"/>
      <c r="L4" s="14"/>
      <c r="M4" s="14"/>
    </row>
    <row r="5" customFormat="false" ht="15" hidden="false" customHeight="true" outlineLevel="0" collapsed="false">
      <c r="A5" s="13" t="s">
        <v>24</v>
      </c>
      <c r="B5" s="14" t="s">
        <v>25</v>
      </c>
      <c r="C5" s="14"/>
      <c r="D5" s="14"/>
      <c r="E5" s="14"/>
      <c r="F5" s="14"/>
      <c r="G5" s="14"/>
      <c r="H5" s="13" t="s">
        <v>26</v>
      </c>
      <c r="I5" s="14" t="s">
        <v>27</v>
      </c>
      <c r="J5" s="14"/>
      <c r="K5" s="14"/>
      <c r="L5" s="14"/>
      <c r="M5" s="14"/>
    </row>
    <row r="6" customFormat="false" ht="15" hidden="false" customHeight="true" outlineLevel="0" collapsed="false">
      <c r="A6" s="13" t="s">
        <v>28</v>
      </c>
      <c r="B6" s="14" t="s">
        <v>29</v>
      </c>
      <c r="C6" s="14"/>
      <c r="D6" s="14"/>
      <c r="E6" s="14"/>
      <c r="F6" s="14"/>
      <c r="G6" s="14"/>
      <c r="H6" s="13" t="s">
        <v>30</v>
      </c>
      <c r="I6" s="14" t="s">
        <v>31</v>
      </c>
      <c r="J6" s="14"/>
      <c r="K6" s="14"/>
      <c r="L6" s="14"/>
      <c r="M6" s="14"/>
    </row>
    <row r="8" customFormat="false" ht="30" hidden="false" customHeight="true" outlineLevel="0" collapsed="false">
      <c r="A8" s="15" t="s">
        <v>32</v>
      </c>
      <c r="B8" s="15" t="s">
        <v>33</v>
      </c>
      <c r="C8" s="15" t="s">
        <v>34</v>
      </c>
      <c r="D8" s="15" t="s">
        <v>35</v>
      </c>
      <c r="E8" s="15" t="s">
        <v>36</v>
      </c>
      <c r="F8" s="15" t="s">
        <v>37</v>
      </c>
      <c r="G8" s="15" t="s">
        <v>38</v>
      </c>
      <c r="H8" s="15" t="s">
        <v>39</v>
      </c>
      <c r="I8" s="15" t="s">
        <v>40</v>
      </c>
      <c r="J8" s="15" t="s">
        <v>41</v>
      </c>
      <c r="K8" s="15" t="s">
        <v>42</v>
      </c>
      <c r="L8" s="15" t="s">
        <v>43</v>
      </c>
      <c r="M8" s="15" t="s">
        <v>44</v>
      </c>
    </row>
    <row r="9" customFormat="false" ht="57.75" hidden="false" customHeight="true" outlineLevel="0" collapsed="false">
      <c r="A9" s="16" t="n">
        <v>1</v>
      </c>
      <c r="B9" s="17" t="s">
        <v>45</v>
      </c>
      <c r="C9" s="16" t="s">
        <v>46</v>
      </c>
      <c r="D9" s="17" t="s">
        <v>47</v>
      </c>
      <c r="E9" s="17" t="s">
        <v>48</v>
      </c>
      <c r="F9" s="17" t="s">
        <v>49</v>
      </c>
      <c r="G9" s="17" t="s">
        <v>50</v>
      </c>
      <c r="H9" s="16" t="n">
        <v>3</v>
      </c>
      <c r="I9" s="16" t="n">
        <v>3</v>
      </c>
      <c r="J9" s="16" t="n">
        <f aca="false">IF(AND(ISNUMBER(H9),ISNUMBER(I9)),H9*I9,"")</f>
        <v>9</v>
      </c>
      <c r="K9" s="17" t="s">
        <v>51</v>
      </c>
      <c r="L9" s="17" t="s">
        <v>52</v>
      </c>
      <c r="M9" s="17" t="s">
        <v>53</v>
      </c>
    </row>
    <row r="10" customFormat="false" ht="57.75" hidden="false" customHeight="true" outlineLevel="0" collapsed="false">
      <c r="A10" s="16" t="n">
        <v>2</v>
      </c>
      <c r="B10" s="17" t="s">
        <v>45</v>
      </c>
      <c r="C10" s="16" t="s">
        <v>54</v>
      </c>
      <c r="D10" s="17" t="s">
        <v>55</v>
      </c>
      <c r="E10" s="17" t="s">
        <v>56</v>
      </c>
      <c r="F10" s="17" t="s">
        <v>57</v>
      </c>
      <c r="G10" s="17" t="s">
        <v>58</v>
      </c>
      <c r="H10" s="16" t="n">
        <v>3</v>
      </c>
      <c r="I10" s="16" t="n">
        <v>2</v>
      </c>
      <c r="J10" s="16" t="n">
        <f aca="false">IF(AND(ISNUMBER(H10),ISNUMBER(I10)),H10*I10,"")</f>
        <v>6</v>
      </c>
      <c r="K10" s="17" t="s">
        <v>59</v>
      </c>
      <c r="L10" s="17" t="s">
        <v>60</v>
      </c>
      <c r="M10" s="17" t="s">
        <v>53</v>
      </c>
    </row>
    <row r="11" customFormat="false" ht="57.75" hidden="false" customHeight="true" outlineLevel="0" collapsed="false">
      <c r="A11" s="16" t="n">
        <v>3</v>
      </c>
      <c r="B11" s="17" t="s">
        <v>61</v>
      </c>
      <c r="C11" s="16" t="s">
        <v>54</v>
      </c>
      <c r="D11" s="17" t="s">
        <v>62</v>
      </c>
      <c r="E11" s="17" t="s">
        <v>63</v>
      </c>
      <c r="F11" s="17" t="s">
        <v>64</v>
      </c>
      <c r="G11" s="17" t="s">
        <v>65</v>
      </c>
      <c r="H11" s="16" t="n">
        <v>4</v>
      </c>
      <c r="I11" s="16" t="n">
        <v>2</v>
      </c>
      <c r="J11" s="16" t="n">
        <f aca="false">IF(AND(ISNUMBER(H11),ISNUMBER(I11)),H11*I11,"")</f>
        <v>8</v>
      </c>
      <c r="K11" s="17" t="s">
        <v>66</v>
      </c>
      <c r="L11" s="17" t="s">
        <v>52</v>
      </c>
      <c r="M11" s="17" t="s">
        <v>53</v>
      </c>
    </row>
    <row r="12" customFormat="false" ht="57.75" hidden="false" customHeight="true" outlineLevel="0" collapsed="false">
      <c r="A12" s="16" t="n">
        <v>4</v>
      </c>
      <c r="B12" s="17" t="s">
        <v>67</v>
      </c>
      <c r="C12" s="16" t="s">
        <v>54</v>
      </c>
      <c r="D12" s="17" t="s">
        <v>68</v>
      </c>
      <c r="E12" s="17" t="s">
        <v>69</v>
      </c>
      <c r="F12" s="17" t="s">
        <v>70</v>
      </c>
      <c r="G12" s="17" t="s">
        <v>71</v>
      </c>
      <c r="H12" s="16" t="n">
        <v>3</v>
      </c>
      <c r="I12" s="16" t="n">
        <v>2</v>
      </c>
      <c r="J12" s="16" t="n">
        <f aca="false">IF(AND(ISNUMBER(H12),ISNUMBER(I12)),H12*I12,"")</f>
        <v>6</v>
      </c>
      <c r="K12" s="17" t="s">
        <v>72</v>
      </c>
      <c r="L12" s="17" t="s">
        <v>52</v>
      </c>
      <c r="M12" s="17" t="s">
        <v>53</v>
      </c>
    </row>
    <row r="13" customFormat="false" ht="57.75" hidden="false" customHeight="true" outlineLevel="0" collapsed="false">
      <c r="A13" s="16" t="n">
        <v>5</v>
      </c>
      <c r="B13" s="17" t="s">
        <v>73</v>
      </c>
      <c r="C13" s="16" t="s">
        <v>54</v>
      </c>
      <c r="D13" s="17" t="s">
        <v>74</v>
      </c>
      <c r="E13" s="17" t="s">
        <v>75</v>
      </c>
      <c r="F13" s="17" t="s">
        <v>76</v>
      </c>
      <c r="G13" s="17" t="s">
        <v>77</v>
      </c>
      <c r="H13" s="16" t="n">
        <v>4</v>
      </c>
      <c r="I13" s="16" t="n">
        <v>2</v>
      </c>
      <c r="J13" s="16" t="n">
        <f aca="false">IF(AND(ISNUMBER(H13),ISNUMBER(I13)),H13*I13,"")</f>
        <v>8</v>
      </c>
      <c r="K13" s="17" t="s">
        <v>78</v>
      </c>
      <c r="L13" s="17" t="s">
        <v>60</v>
      </c>
      <c r="M13" s="17" t="s">
        <v>53</v>
      </c>
    </row>
    <row r="14" customFormat="false" ht="33.75" hidden="false" customHeight="true" outlineLevel="0" collapsed="false">
      <c r="A14" s="18" t="n">
        <v>6</v>
      </c>
      <c r="B14" s="19"/>
      <c r="C14" s="18"/>
      <c r="D14" s="19"/>
      <c r="E14" s="19"/>
      <c r="F14" s="19"/>
      <c r="G14" s="19"/>
      <c r="H14" s="18"/>
      <c r="I14" s="18"/>
      <c r="J14" s="18" t="str">
        <f aca="false">IF(AND(ISNUMBER(H14),ISNUMBER(I14)),H14*I14,"")</f>
        <v/>
      </c>
      <c r="K14" s="19"/>
      <c r="L14" s="19"/>
      <c r="M14" s="19"/>
    </row>
    <row r="15" customFormat="false" ht="33.75" hidden="false" customHeight="true" outlineLevel="0" collapsed="false">
      <c r="A15" s="18" t="n">
        <v>7</v>
      </c>
      <c r="B15" s="19"/>
      <c r="C15" s="18"/>
      <c r="D15" s="19"/>
      <c r="E15" s="19"/>
      <c r="F15" s="19"/>
      <c r="G15" s="19"/>
      <c r="H15" s="18"/>
      <c r="I15" s="18"/>
      <c r="J15" s="18" t="str">
        <f aca="false">IF(AND(ISNUMBER(H15),ISNUMBER(I15)),H15*I15,"")</f>
        <v/>
      </c>
      <c r="K15" s="19"/>
      <c r="L15" s="19"/>
      <c r="M15" s="19"/>
    </row>
    <row r="16" customFormat="false" ht="33.75" hidden="false" customHeight="true" outlineLevel="0" collapsed="false">
      <c r="A16" s="18" t="n">
        <v>8</v>
      </c>
      <c r="B16" s="19"/>
      <c r="C16" s="18"/>
      <c r="D16" s="19"/>
      <c r="E16" s="19"/>
      <c r="F16" s="19"/>
      <c r="G16" s="19"/>
      <c r="H16" s="18"/>
      <c r="I16" s="18"/>
      <c r="J16" s="18" t="str">
        <f aca="false">IF(AND(ISNUMBER(H16),ISNUMBER(I16)),H16*I16,"")</f>
        <v/>
      </c>
      <c r="K16" s="19"/>
      <c r="L16" s="19"/>
      <c r="M16" s="19"/>
    </row>
    <row r="17" customFormat="false" ht="33.75" hidden="false" customHeight="true" outlineLevel="0" collapsed="false">
      <c r="A17" s="18" t="n">
        <v>9</v>
      </c>
      <c r="B17" s="19"/>
      <c r="C17" s="18"/>
      <c r="D17" s="19"/>
      <c r="E17" s="19"/>
      <c r="F17" s="19"/>
      <c r="G17" s="19"/>
      <c r="H17" s="18"/>
      <c r="I17" s="18"/>
      <c r="J17" s="18" t="str">
        <f aca="false">IF(AND(ISNUMBER(H17),ISNUMBER(I17)),H17*I17,"")</f>
        <v/>
      </c>
      <c r="K17" s="19"/>
      <c r="L17" s="19"/>
      <c r="M17" s="19"/>
    </row>
    <row r="18" customFormat="false" ht="33.75" hidden="false" customHeight="true" outlineLevel="0" collapsed="false">
      <c r="A18" s="18" t="n">
        <v>10</v>
      </c>
      <c r="B18" s="19"/>
      <c r="C18" s="18"/>
      <c r="D18" s="19"/>
      <c r="E18" s="19"/>
      <c r="F18" s="19"/>
      <c r="G18" s="19"/>
      <c r="H18" s="18"/>
      <c r="I18" s="18"/>
      <c r="J18" s="18" t="str">
        <f aca="false">IF(AND(ISNUMBER(H18),ISNUMBER(I18)),H18*I18,"")</f>
        <v/>
      </c>
      <c r="K18" s="19"/>
      <c r="L18" s="19"/>
      <c r="M18" s="19"/>
    </row>
    <row r="19" customFormat="false" ht="33.75" hidden="false" customHeight="true" outlineLevel="0" collapsed="false">
      <c r="A19" s="18" t="n">
        <v>11</v>
      </c>
      <c r="B19" s="19"/>
      <c r="C19" s="18"/>
      <c r="D19" s="19"/>
      <c r="E19" s="19"/>
      <c r="F19" s="19"/>
      <c r="G19" s="19"/>
      <c r="H19" s="18"/>
      <c r="I19" s="18"/>
      <c r="J19" s="18" t="str">
        <f aca="false">IF(AND(ISNUMBER(H19),ISNUMBER(I19)),H19*I19,"")</f>
        <v/>
      </c>
      <c r="K19" s="19"/>
      <c r="L19" s="19"/>
      <c r="M19" s="19"/>
    </row>
    <row r="20" customFormat="false" ht="33.75" hidden="false" customHeight="true" outlineLevel="0" collapsed="false">
      <c r="A20" s="18" t="n">
        <v>12</v>
      </c>
      <c r="B20" s="19"/>
      <c r="C20" s="18"/>
      <c r="D20" s="19"/>
      <c r="E20" s="19"/>
      <c r="F20" s="19"/>
      <c r="G20" s="19"/>
      <c r="H20" s="18"/>
      <c r="I20" s="18"/>
      <c r="J20" s="18" t="str">
        <f aca="false">IF(AND(ISNUMBER(H20),ISNUMBER(I20)),H20*I20,"")</f>
        <v/>
      </c>
      <c r="K20" s="19"/>
      <c r="L20" s="19"/>
      <c r="M20" s="19"/>
    </row>
    <row r="21" customFormat="false" ht="33.75" hidden="false" customHeight="true" outlineLevel="0" collapsed="false">
      <c r="A21" s="18" t="n">
        <v>13</v>
      </c>
      <c r="B21" s="19"/>
      <c r="C21" s="18"/>
      <c r="D21" s="19"/>
      <c r="E21" s="19"/>
      <c r="F21" s="19"/>
      <c r="G21" s="19"/>
      <c r="H21" s="18"/>
      <c r="I21" s="18"/>
      <c r="J21" s="18" t="str">
        <f aca="false">IF(AND(ISNUMBER(H21),ISNUMBER(I21)),H21*I21,"")</f>
        <v/>
      </c>
      <c r="K21" s="19"/>
      <c r="L21" s="19"/>
      <c r="M21" s="19"/>
    </row>
    <row r="22" customFormat="false" ht="33.75" hidden="false" customHeight="true" outlineLevel="0" collapsed="false">
      <c r="A22" s="18" t="n">
        <v>14</v>
      </c>
      <c r="B22" s="19"/>
      <c r="C22" s="18"/>
      <c r="D22" s="19"/>
      <c r="E22" s="19"/>
      <c r="F22" s="19"/>
      <c r="G22" s="19"/>
      <c r="H22" s="18"/>
      <c r="I22" s="18"/>
      <c r="J22" s="18" t="str">
        <f aca="false">IF(AND(ISNUMBER(H22),ISNUMBER(I22)),H22*I22,"")</f>
        <v/>
      </c>
      <c r="K22" s="19"/>
      <c r="L22" s="19"/>
      <c r="M22" s="19"/>
    </row>
    <row r="23" customFormat="false" ht="33.75" hidden="false" customHeight="true" outlineLevel="0" collapsed="false">
      <c r="A23" s="18" t="n">
        <v>15</v>
      </c>
      <c r="B23" s="19"/>
      <c r="C23" s="18"/>
      <c r="D23" s="19"/>
      <c r="E23" s="19"/>
      <c r="F23" s="19"/>
      <c r="G23" s="19"/>
      <c r="H23" s="18"/>
      <c r="I23" s="18"/>
      <c r="J23" s="18" t="str">
        <f aca="false">IF(AND(ISNUMBER(H23),ISNUMBER(I23)),H23*I23,"")</f>
        <v/>
      </c>
      <c r="K23" s="19"/>
      <c r="L23" s="19"/>
      <c r="M23" s="19"/>
    </row>
  </sheetData>
  <mergeCells count="8">
    <mergeCell ref="A1:M1"/>
    <mergeCell ref="A2:M2"/>
    <mergeCell ref="B4:G4"/>
    <mergeCell ref="I4:M4"/>
    <mergeCell ref="B5:G5"/>
    <mergeCell ref="I5:M5"/>
    <mergeCell ref="B6:G6"/>
    <mergeCell ref="I6:M6"/>
  </mergeCells>
  <dataValidations count="2">
    <dataValidation allowBlank="true" errorStyle="stop" operator="between" showDropDown="false" showErrorMessage="false" showInputMessage="false" sqref="C9:C23" type="list">
      <formula1>"NÃO,MAIS,MENOS,PARTE DE,INVERSO,DIFERENTE DE,ANTES,DEPOIS,CEDO,TARDE"</formula1>
      <formula2>0</formula2>
    </dataValidation>
    <dataValidation allowBlank="true" errorStyle="stop" operator="between" showDropDown="false" showErrorMessage="false" showInputMessage="false" sqref="H9:I23" type="list">
      <formula1>"1,2,3,4,5"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42"/>
    <col collapsed="false" customWidth="true" hidden="false" outlineLevel="0" max="3" min="3" style="1" width="34"/>
  </cols>
  <sheetData>
    <row r="1" customFormat="false" ht="24" hidden="false" customHeight="true" outlineLevel="0" collapsed="false">
      <c r="A1" s="20" t="s">
        <v>79</v>
      </c>
      <c r="B1" s="20"/>
      <c r="C1" s="20"/>
    </row>
    <row r="2" customFormat="false" ht="18" hidden="false" customHeight="true" outlineLevel="0" collapsed="false">
      <c r="A2" s="21" t="s">
        <v>80</v>
      </c>
      <c r="B2" s="21"/>
      <c r="C2" s="21"/>
    </row>
    <row r="4" customFormat="false" ht="21.75" hidden="false" customHeight="true" outlineLevel="0" collapsed="false">
      <c r="A4" s="22" t="s">
        <v>34</v>
      </c>
      <c r="B4" s="22" t="s">
        <v>81</v>
      </c>
      <c r="C4" s="22" t="s">
        <v>82</v>
      </c>
    </row>
    <row r="5" customFormat="false" ht="24" hidden="false" customHeight="true" outlineLevel="0" collapsed="false">
      <c r="A5" s="19" t="s">
        <v>83</v>
      </c>
      <c r="B5" s="19" t="s">
        <v>84</v>
      </c>
      <c r="C5" s="19" t="s">
        <v>47</v>
      </c>
    </row>
    <row r="6" customFormat="false" ht="24" hidden="false" customHeight="true" outlineLevel="0" collapsed="false">
      <c r="A6" s="19" t="s">
        <v>54</v>
      </c>
      <c r="B6" s="19" t="s">
        <v>85</v>
      </c>
      <c r="C6" s="19" t="s">
        <v>86</v>
      </c>
    </row>
    <row r="7" customFormat="false" ht="24" hidden="false" customHeight="true" outlineLevel="0" collapsed="false">
      <c r="A7" s="19" t="s">
        <v>87</v>
      </c>
      <c r="B7" s="19" t="s">
        <v>88</v>
      </c>
      <c r="C7" s="19" t="s">
        <v>89</v>
      </c>
    </row>
    <row r="8" customFormat="false" ht="24" hidden="false" customHeight="true" outlineLevel="0" collapsed="false">
      <c r="A8" s="19" t="s">
        <v>90</v>
      </c>
      <c r="B8" s="19" t="s">
        <v>91</v>
      </c>
      <c r="C8" s="19" t="s">
        <v>92</v>
      </c>
    </row>
    <row r="9" customFormat="false" ht="24" hidden="false" customHeight="true" outlineLevel="0" collapsed="false">
      <c r="A9" s="19" t="s">
        <v>93</v>
      </c>
      <c r="B9" s="19" t="s">
        <v>94</v>
      </c>
      <c r="C9" s="19" t="s">
        <v>95</v>
      </c>
    </row>
    <row r="10" customFormat="false" ht="24" hidden="false" customHeight="true" outlineLevel="0" collapsed="false">
      <c r="A10" s="19" t="s">
        <v>96</v>
      </c>
      <c r="B10" s="19" t="s">
        <v>97</v>
      </c>
      <c r="C10" s="19" t="s">
        <v>98</v>
      </c>
    </row>
    <row r="11" customFormat="false" ht="24" hidden="false" customHeight="true" outlineLevel="0" collapsed="false">
      <c r="A11" s="19" t="s">
        <v>99</v>
      </c>
      <c r="B11" s="19" t="s">
        <v>100</v>
      </c>
      <c r="C11" s="19" t="s">
        <v>101</v>
      </c>
    </row>
    <row r="12" customFormat="false" ht="24" hidden="false" customHeight="true" outlineLevel="0" collapsed="false">
      <c r="A12" s="19" t="s">
        <v>102</v>
      </c>
      <c r="B12" s="19" t="s">
        <v>103</v>
      </c>
      <c r="C12" s="19" t="s">
        <v>104</v>
      </c>
    </row>
    <row r="13" customFormat="false" ht="24" hidden="false" customHeight="true" outlineLevel="0" collapsed="false"/>
    <row r="14" customFormat="false" ht="15" hidden="false" customHeight="false" outlineLevel="0" collapsed="false">
      <c r="A14" s="23" t="s">
        <v>105</v>
      </c>
    </row>
    <row r="15" customFormat="false" ht="15" hidden="false" customHeight="true" outlineLevel="0" collapsed="false">
      <c r="A15" s="24" t="s">
        <v>106</v>
      </c>
      <c r="B15" s="24"/>
      <c r="C15" s="24"/>
    </row>
    <row r="16" customFormat="false" ht="15" hidden="false" customHeight="true" outlineLevel="0" collapsed="false">
      <c r="A16" s="25" t="s">
        <v>107</v>
      </c>
    </row>
    <row r="17" customFormat="false" ht="15" hidden="false" customHeight="true" outlineLevel="0" collapsed="false">
      <c r="A17" s="25" t="s">
        <v>108</v>
      </c>
    </row>
    <row r="18" customFormat="false" ht="15" hidden="false" customHeight="true" outlineLevel="0" collapsed="false">
      <c r="A18" s="25" t="s">
        <v>109</v>
      </c>
    </row>
    <row r="19" customFormat="false" ht="15" hidden="false" customHeight="true" outlineLevel="0" collapsed="false">
      <c r="A19" s="25" t="s">
        <v>110</v>
      </c>
    </row>
    <row r="20" customFormat="false" ht="15" hidden="false" customHeight="true" outlineLevel="0" collapsed="false">
      <c r="A20" s="25" t="s">
        <v>111</v>
      </c>
    </row>
    <row r="21" customFormat="false" ht="15" hidden="false" customHeight="true" outlineLevel="0" collapsed="false">
      <c r="A21" s="25" t="s">
        <v>112</v>
      </c>
    </row>
    <row r="22" customFormat="false" ht="15" hidden="false" customHeight="true" outlineLevel="0" collapsed="false">
      <c r="A22" s="25" t="s">
        <v>113</v>
      </c>
    </row>
    <row r="23" customFormat="false" ht="15" hidden="false" customHeight="true" outlineLevel="0" collapsed="false">
      <c r="A23" s="25" t="s">
        <v>114</v>
      </c>
    </row>
    <row r="24" customFormat="false" ht="15" hidden="false" customHeight="true" outlineLevel="0" collapsed="false">
      <c r="A24" s="25" t="s">
        <v>115</v>
      </c>
    </row>
    <row r="25" customFormat="false" ht="15" hidden="false" customHeight="true" outlineLevel="0" collapsed="false"/>
  </sheetData>
  <mergeCells count="3">
    <mergeCell ref="A1:C1"/>
    <mergeCell ref="A2:C2"/>
    <mergeCell ref="A15:C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2026-08-09T22:28:06Z</dcterms:created>
  <dc:creator>openpyxl</dc:creator>
  <dc:description/>
  <dc:language>en-US</dc:language>
  <cp:lastModifiedBy/>
  <dcterms:modified xsi:type="dcterms:W3CDTF">2026-08-09T22:37:56Z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